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oretarapaca-my.sharepoint.com/personal/jlanger_goretarapaca_gov_cl/Documents/FONDO REGIONAL DE PRODUCTIVIDAD Y DESARROLLO/CICYT_2025/BASES Y ANEXOS CICYT_NOV 2025/ANEXOS BASES CICYT 2025/"/>
    </mc:Choice>
  </mc:AlternateContent>
  <xr:revisionPtr revIDLastSave="4" documentId="8_{A6562CDD-2B5D-415E-B532-6EAC03301CF0}" xr6:coauthVersionLast="47" xr6:coauthVersionMax="47" xr10:uidLastSave="{BDF8B8E5-26C1-417B-9CEA-4C2539D73EED}"/>
  <bookViews>
    <workbookView xWindow="-120" yWindow="-120" windowWidth="29040" windowHeight="15720" tabRatio="895" activeTab="5" xr2:uid="{00000000-000D-0000-FFFF-FFFF00000000}"/>
  </bookViews>
  <sheets>
    <sheet name="Detalle F.Financiero A.CICYT" sheetId="27" r:id="rId1"/>
    <sheet name="Resumen F.Financiero A.CICYT" sheetId="26" r:id="rId2"/>
    <sheet name="Flujo Fin. A.Propio Públicos" sheetId="28" r:id="rId3"/>
    <sheet name="Flujo Fin. A.Tercero Públicos" sheetId="30" r:id="rId4"/>
    <sheet name="Flujo Fin. A.Propio Privados" sheetId="29" r:id="rId5"/>
    <sheet name="Flujo Fin. A.Tercero Privados" sheetId="31" r:id="rId6"/>
  </sheets>
  <definedNames>
    <definedName name="_xlnm.Print_Area" localSheetId="0">'Detalle F.Financiero A.CICYT'!$B$2:$AD$33</definedName>
    <definedName name="_xlnm.Print_Area" localSheetId="4">'Flujo Fin. A.Propio Privados'!$B$2:$C$28</definedName>
    <definedName name="_xlnm.Print_Area" localSheetId="2">'Flujo Fin. A.Propio Públicos'!$A$2:$F$26</definedName>
    <definedName name="_xlnm.Print_Area" localSheetId="5">'Flujo Fin. A.Tercero Privados'!$B$2:$C$14</definedName>
    <definedName name="_xlnm.Print_Area" localSheetId="3">'Flujo Fin. A.Tercero Públicos'!$B$2:$C$18</definedName>
    <definedName name="_xlnm.Print_Area" localSheetId="1">'Resumen F.Financiero A.CICYT'!$B$2:$C$42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1" i="27" l="1"/>
  <c r="E31" i="27"/>
  <c r="F31" i="27"/>
  <c r="G31" i="27"/>
  <c r="H31" i="27"/>
  <c r="I31" i="27"/>
  <c r="J31" i="27"/>
  <c r="K31" i="27"/>
  <c r="L31" i="27"/>
  <c r="M31" i="27"/>
  <c r="N31" i="27"/>
  <c r="O31" i="27"/>
  <c r="P31" i="27"/>
  <c r="Q31" i="27"/>
  <c r="R31" i="27"/>
  <c r="S31" i="27"/>
  <c r="T31" i="27"/>
  <c r="U31" i="27"/>
  <c r="V31" i="27"/>
  <c r="W31" i="27"/>
  <c r="X31" i="27"/>
  <c r="Y31" i="27"/>
  <c r="Z31" i="27"/>
  <c r="AA31" i="27"/>
  <c r="AB31" i="27"/>
  <c r="AC31" i="27"/>
  <c r="I24" i="27"/>
  <c r="AC23" i="27"/>
  <c r="AD20" i="27"/>
  <c r="AD24" i="27" s="1"/>
  <c r="AC20" i="27"/>
  <c r="AC24" i="27" s="1"/>
  <c r="AB20" i="27"/>
  <c r="AB24" i="27" s="1"/>
  <c r="AA20" i="27"/>
  <c r="AA24" i="27" s="1"/>
  <c r="Z20" i="27"/>
  <c r="Z24" i="27" s="1"/>
  <c r="Y20" i="27"/>
  <c r="Y24" i="27" s="1"/>
  <c r="X20" i="27"/>
  <c r="X24" i="27" s="1"/>
  <c r="W20" i="27"/>
  <c r="W24" i="27" s="1"/>
  <c r="V20" i="27"/>
  <c r="V24" i="27" s="1"/>
  <c r="U20" i="27"/>
  <c r="U24" i="27" s="1"/>
  <c r="T20" i="27"/>
  <c r="T24" i="27" s="1"/>
  <c r="S20" i="27"/>
  <c r="S24" i="27" s="1"/>
  <c r="R20" i="27"/>
  <c r="R24" i="27" s="1"/>
  <c r="Q20" i="27"/>
  <c r="Q24" i="27" s="1"/>
  <c r="P20" i="27"/>
  <c r="P24" i="27" s="1"/>
  <c r="O20" i="27"/>
  <c r="O24" i="27" s="1"/>
  <c r="N20" i="27"/>
  <c r="N24" i="27" s="1"/>
  <c r="M20" i="27"/>
  <c r="M24" i="27" s="1"/>
  <c r="L20" i="27"/>
  <c r="L24" i="27" s="1"/>
  <c r="K20" i="27"/>
  <c r="K24" i="27" s="1"/>
  <c r="J20" i="27"/>
  <c r="J24" i="27" s="1"/>
  <c r="I20" i="27"/>
  <c r="H20" i="27"/>
  <c r="H24" i="27" s="1"/>
  <c r="G20" i="27"/>
  <c r="G24" i="27" s="1"/>
  <c r="F20" i="27"/>
  <c r="F24" i="27" s="1"/>
  <c r="E20" i="27"/>
  <c r="E24" i="27" s="1"/>
  <c r="D20" i="27"/>
  <c r="D24" i="27" s="1"/>
  <c r="AC19" i="27"/>
  <c r="E29" i="27"/>
  <c r="F29" i="27"/>
  <c r="G29" i="27"/>
  <c r="H29" i="27"/>
  <c r="I29" i="27"/>
  <c r="J29" i="27"/>
  <c r="K29" i="27"/>
  <c r="L29" i="27"/>
  <c r="M29" i="27"/>
  <c r="N29" i="27"/>
  <c r="O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D29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D16" i="27"/>
  <c r="D19" i="27" s="1"/>
  <c r="P19" i="27" l="1"/>
  <c r="AD19" i="27" s="1"/>
  <c r="D23" i="27"/>
  <c r="P23" i="27" s="1"/>
  <c r="AD23" i="27" s="1"/>
  <c r="C13" i="31"/>
  <c r="C13" i="30"/>
  <c r="C27" i="29"/>
  <c r="C17" i="29"/>
  <c r="C5" i="29"/>
  <c r="C7" i="29" s="1"/>
  <c r="C6" i="29" l="1"/>
  <c r="C5" i="28" l="1"/>
  <c r="C15" i="28"/>
  <c r="AC28" i="27"/>
  <c r="AC29" i="27" s="1"/>
  <c r="AC15" i="27"/>
  <c r="AC11" i="27"/>
  <c r="P28" i="27"/>
  <c r="P29" i="27" s="1"/>
  <c r="R12" i="27"/>
  <c r="S12" i="27"/>
  <c r="T12" i="27"/>
  <c r="U12" i="27"/>
  <c r="V12" i="27"/>
  <c r="W12" i="27"/>
  <c r="X12" i="27"/>
  <c r="Y12" i="27"/>
  <c r="Z12" i="27"/>
  <c r="AA12" i="27"/>
  <c r="AB12" i="27"/>
  <c r="Q12" i="27"/>
  <c r="E12" i="27"/>
  <c r="F12" i="27"/>
  <c r="G12" i="27"/>
  <c r="H12" i="27"/>
  <c r="I12" i="27"/>
  <c r="J12" i="27"/>
  <c r="K12" i="27"/>
  <c r="L12" i="27"/>
  <c r="M12" i="27"/>
  <c r="N12" i="27"/>
  <c r="O12" i="27"/>
  <c r="D12" i="27"/>
  <c r="D15" i="27" s="1"/>
  <c r="P15" i="27" s="1"/>
  <c r="P11" i="27"/>
  <c r="R8" i="27"/>
  <c r="S8" i="27"/>
  <c r="T8" i="27"/>
  <c r="U8" i="27"/>
  <c r="V8" i="27"/>
  <c r="W8" i="27"/>
  <c r="X8" i="27"/>
  <c r="Y8" i="27"/>
  <c r="Z8" i="27"/>
  <c r="AA8" i="27"/>
  <c r="AB8" i="27"/>
  <c r="Q8" i="27"/>
  <c r="E8" i="27"/>
  <c r="F8" i="27"/>
  <c r="G8" i="27"/>
  <c r="H8" i="27"/>
  <c r="I8" i="27"/>
  <c r="J8" i="27"/>
  <c r="K8" i="27"/>
  <c r="L8" i="27"/>
  <c r="M8" i="27"/>
  <c r="N8" i="27"/>
  <c r="O8" i="27"/>
  <c r="D8" i="27"/>
  <c r="D31" i="27" s="1"/>
  <c r="AC7" i="27"/>
  <c r="P7" i="27"/>
  <c r="AD11" i="27" l="1"/>
  <c r="AD28" i="27"/>
  <c r="AD15" i="27"/>
  <c r="P12" i="27"/>
  <c r="P8" i="27"/>
  <c r="AC8" i="27"/>
  <c r="C37" i="26" l="1"/>
  <c r="AD29" i="27"/>
  <c r="AC12" i="27"/>
  <c r="AD7" i="27"/>
  <c r="AD12" i="27" l="1"/>
  <c r="AD8" i="27"/>
</calcChain>
</file>

<file path=xl/sharedStrings.xml><?xml version="1.0" encoding="utf-8"?>
<sst xmlns="http://schemas.openxmlformats.org/spreadsheetml/2006/main" count="295" uniqueCount="58">
  <si>
    <t>DETALLE FLUJO FINANCIERO APORTE CICYT</t>
  </si>
  <si>
    <t>NOMBRE PROYECTO:</t>
  </si>
  <si>
    <t>ANEXO N°10 BASES</t>
  </si>
  <si>
    <t>Recursos Humanos</t>
  </si>
  <si>
    <t>Desglose de Partidas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</si>
  <si>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</si>
  <si>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</si>
  <si>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</si>
  <si>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</si>
  <si>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</si>
  <si>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</si>
  <si>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</si>
  <si>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</si>
  <si>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</si>
  <si>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</si>
  <si>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</si>
  <si>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</si>
  <si>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 AÑO 1 ($)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</si>
  <si>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</si>
  <si>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</si>
  <si>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</si>
  <si>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</si>
  <si>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</si>
  <si>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</si>
  <si>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</si>
  <si>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</si>
  <si>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</si>
  <si>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</si>
  <si>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</si>
  <si>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</si>
  <si>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TOTAL AÑO 2 ($)</t>
  </si>
  <si>
    <t>TOTAL ($)</t>
  </si>
  <si>
    <t>Partida</t>
  </si>
  <si>
    <t>Gastos de Contratación de Programa</t>
  </si>
  <si>
    <t>Gastos de Inversión y Equipamiento</t>
  </si>
  <si>
    <t>Difusión</t>
  </si>
  <si>
    <t>Transferencia Tecnológica</t>
  </si>
  <si>
    <t xml:space="preserve">Gastos de Administración  </t>
  </si>
  <si>
    <t>TOTALES ($)</t>
  </si>
  <si>
    <t xml:space="preserve">• Aquella partidas que sean subcontratadas, deberán indicarse como: Subcontratación - (Nombre de la partida).
• Para completar el presente Anexo se deben tener presentes indicaciones de las Bases del Concurso, Manual de Rendición de Cuentas y Manual de Seguimiento y Control Técnico </t>
  </si>
  <si>
    <t>RESUMEN FLUJO FINANCIERO APORTE CICYT</t>
  </si>
  <si>
    <t>Partida 1</t>
  </si>
  <si>
    <t>Partida 2</t>
  </si>
  <si>
    <t>Partida 3</t>
  </si>
  <si>
    <t xml:space="preserve">Gastos de Administración </t>
  </si>
  <si>
    <t>FLUJO FINANCIERO APORTE PROPIO INSTITUCIONES PÚBLICAS</t>
  </si>
  <si>
    <t>Costo Total de la Iniciativa</t>
  </si>
  <si>
    <t>Aporte Propio (al menos el 10% del monto total de la iniciativa)</t>
  </si>
  <si>
    <t>ITEM</t>
  </si>
  <si>
    <t>Gastos de Administración</t>
  </si>
  <si>
    <t>FLUJO FINANCIERO APORTE DE TERCEROS INSTITUCIONES PÚBLICAS</t>
  </si>
  <si>
    <t>FLUJO APORTE DE TERCEROS INSTITUCIONES PÚBLICAS</t>
  </si>
  <si>
    <t>FLUJO FINANCIERO APORTE PROPIO INSTITUCIONES PRIVADAS</t>
  </si>
  <si>
    <t>Aporte No Pecunario o Valorizado</t>
  </si>
  <si>
    <t>Aporte Pecuniario (al menos el 50% del Aporte Propio)</t>
  </si>
  <si>
    <t>FLUJO FINANCIERO APORTE PROPIO (PECUNIARIO) INSTITUCIONES PRIVADAS</t>
  </si>
  <si>
    <t>FLUJO FINANCIERO APORTE PROPIO (NO PECUNIARIO)</t>
  </si>
  <si>
    <t>FLUJO FINANCIERO APORTE DE TERCEROS INSTITUCIONES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</si>
</sst>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* #,##0\ _€_-;\-* #,##0\ _€_-;_-* &quot;-&quot;\ _€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/>
    <xf numFmtId="165" fontId="4" fillId="0" borderId="0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5" fontId="5" fillId="0" borderId="1" xfId="1" applyNumberFormat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3" fillId="0" borderId="0" xfId="1" applyNumberFormat="1" applyFont="1" applyFill="1" applyBorder="1" applyAlignment="1">
      <alignment wrapText="1"/>
    </xf>
    <xf numFmtId="165" fontId="5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6" fillId="0" borderId="0" xfId="1" applyNumberFormat="1" applyFont="1" applyFill="1" applyBorder="1"/>
    <xf numFmtId="165" fontId="6" fillId="0" borderId="0" xfId="1" applyNumberFormat="1" applyFont="1" applyFill="1" applyBorder="1" applyAlignment="1">
      <alignment vertical="center"/>
    </xf>
    <xf numFmtId="165" fontId="5" fillId="0" borderId="2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165" fontId="3" fillId="0" borderId="5" xfId="1" applyNumberFormat="1" applyFont="1" applyFill="1" applyBorder="1" applyAlignment="1">
      <alignment vertical="center" wrapText="1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/>
    </xf>
    <xf numFmtId="165" fontId="3" fillId="0" borderId="10" xfId="1" applyNumberFormat="1" applyFont="1" applyFill="1" applyBorder="1" applyAlignment="1">
      <alignment vertical="center" wrapText="1"/>
    </xf>
    <xf numFmtId="165" fontId="3" fillId="0" borderId="11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13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165" fontId="8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5" fillId="0" borderId="9" xfId="1" applyNumberFormat="1" applyFont="1" applyFill="1" applyBorder="1" applyAlignment="1">
      <alignment horizontal="center" vertical="center"/>
    </xf>
    <xf numFmtId="165" fontId="5" fillId="0" borderId="8" xfId="1" applyNumberFormat="1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24"/>
  <sheetViews>
    <sheetView topLeftCell="B1" zoomScale="70" zoomScaleNormal="70" workbookViewId="0">
      <selection activeCell="B2" sqref="B2:AD33"/>
    </sheetView>
  </sheetViews>
  <sheetFormatPr baseColWidth="10" defaultColWidth="11.42578125" defaultRowHeight="12" x14ac:dyDescent="0.2"/>
  <cols>
    <col min="1" max="1" width="1.5703125" style="1" customWidth="1"/>
    <col min="2" max="2" width="19.42578125" style="1" customWidth="1"/>
    <col min="3" max="3" width="33.28515625" style="14" customWidth="1"/>
    <col min="4" max="15" width="11.42578125" style="1" customWidth="1"/>
    <col min="16" max="16" width="11.42578125" style="11" customWidth="1"/>
    <col min="17" max="28" width="11.42578125" style="1" customWidth="1"/>
    <col min="29" max="29" width="11.42578125" style="11" customWidth="1"/>
    <col min="30" max="30" width="11.42578125" style="1" customWidth="1"/>
    <col min="31" max="36" width="11.42578125" style="1"/>
    <col min="37" max="37" width="18.7109375" style="1" customWidth="1"/>
    <col min="38" max="16384" width="11.42578125" style="1"/>
  </cols>
  <sheetData>
    <row r="1" spans="1:30" x14ac:dyDescent="0.2">
      <c r="A1" s="6"/>
    </row>
    <row r="2" spans="1:30" ht="24" customHeight="1" x14ac:dyDescent="0.2">
      <c r="B2" s="4" t="s">
        <v>0</v>
      </c>
      <c r="C2" s="9"/>
      <c r="P2" s="1"/>
      <c r="AC2" s="1"/>
    </row>
    <row r="3" spans="1:30" ht="24" customHeight="1" x14ac:dyDescent="0.2">
      <c r="B3" s="4" t="s">
        <v>1</v>
      </c>
      <c r="C3" s="9"/>
      <c r="P3" s="1"/>
      <c r="AC3" s="1"/>
    </row>
    <row r="4" spans="1:30" ht="24" customHeight="1" x14ac:dyDescent="0.2">
      <c r="B4" s="4" t="s">
        <v>2</v>
      </c>
      <c r="C4" s="9"/>
      <c r="P4" s="1"/>
      <c r="AC4" s="1"/>
    </row>
    <row r="5" spans="1:30" ht="17.25" customHeight="1" x14ac:dyDescent="0.2"/>
    <row r="6" spans="1:30" s="2" customFormat="1" ht="27" customHeight="1" x14ac:dyDescent="0.2">
      <c r="B6" s="12" t="s">
        <v>3</v>
      </c>
      <c r="C6" s="1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15" t="s">
        <v>17</v>
      </c>
      <c r="Q6" s="5" t="s">
        <v>18</v>
      </c>
      <c r="R6" s="5" t="s">
        <v>19</v>
      </c>
      <c r="S6" s="5" t="s">
        <v>20</v>
      </c>
      <c r="T6" s="5" t="s">
        <v>21</v>
      </c>
      <c r="U6" s="5" t="s">
        <v>22</v>
      </c>
      <c r="V6" s="5" t="s">
        <v>23</v>
      </c>
      <c r="W6" s="5" t="s">
        <v>24</v>
      </c>
      <c r="X6" s="5" t="s">
        <v>25</v>
      </c>
      <c r="Y6" s="5" t="s">
        <v>26</v>
      </c>
      <c r="Z6" s="5" t="s">
        <v>27</v>
      </c>
      <c r="AA6" s="5" t="s">
        <v>28</v>
      </c>
      <c r="AB6" s="5" t="s">
        <v>29</v>
      </c>
      <c r="AC6" s="15" t="s">
        <v>30</v>
      </c>
      <c r="AD6" s="5" t="s">
        <v>31</v>
      </c>
    </row>
    <row r="7" spans="1:30" s="2" customFormat="1" ht="24.95" customHeight="1" x14ac:dyDescent="0.2">
      <c r="B7" s="8" t="s">
        <v>32</v>
      </c>
      <c r="C7" s="3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>
        <f>SUM(D7:O7)</f>
        <v>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2">
        <f t="shared" ref="AC7:AC8" si="0">SUM(Q7:AB7)</f>
        <v>0</v>
      </c>
      <c r="AD7" s="7">
        <f t="shared" ref="AD7" si="1">+P7+AC7</f>
        <v>0</v>
      </c>
    </row>
    <row r="8" spans="1:30" s="2" customFormat="1" ht="27" customHeight="1" x14ac:dyDescent="0.2">
      <c r="B8" s="7" t="s">
        <v>31</v>
      </c>
      <c r="C8" s="15"/>
      <c r="D8" s="7">
        <f t="shared" ref="D8:O8" si="2">SUM(D7:D7)</f>
        <v>0</v>
      </c>
      <c r="E8" s="7">
        <f t="shared" si="2"/>
        <v>0</v>
      </c>
      <c r="F8" s="7">
        <f t="shared" si="2"/>
        <v>0</v>
      </c>
      <c r="G8" s="7">
        <f t="shared" si="2"/>
        <v>0</v>
      </c>
      <c r="H8" s="7">
        <f t="shared" si="2"/>
        <v>0</v>
      </c>
      <c r="I8" s="7">
        <f t="shared" si="2"/>
        <v>0</v>
      </c>
      <c r="J8" s="7">
        <f t="shared" si="2"/>
        <v>0</v>
      </c>
      <c r="K8" s="7">
        <f t="shared" si="2"/>
        <v>0</v>
      </c>
      <c r="L8" s="7">
        <f t="shared" si="2"/>
        <v>0</v>
      </c>
      <c r="M8" s="7">
        <f t="shared" si="2"/>
        <v>0</v>
      </c>
      <c r="N8" s="7">
        <f t="shared" si="2"/>
        <v>0</v>
      </c>
      <c r="O8" s="7">
        <f t="shared" si="2"/>
        <v>0</v>
      </c>
      <c r="P8" s="12">
        <f t="shared" ref="P8" si="3">SUM(D8:O8)</f>
        <v>0</v>
      </c>
      <c r="Q8" s="7">
        <f t="shared" ref="Q8:AB8" si="4">SUM(Q7:Q7)</f>
        <v>0</v>
      </c>
      <c r="R8" s="7">
        <f t="shared" si="4"/>
        <v>0</v>
      </c>
      <c r="S8" s="7">
        <f t="shared" si="4"/>
        <v>0</v>
      </c>
      <c r="T8" s="7">
        <f t="shared" si="4"/>
        <v>0</v>
      </c>
      <c r="U8" s="7">
        <f t="shared" si="4"/>
        <v>0</v>
      </c>
      <c r="V8" s="7">
        <f t="shared" si="4"/>
        <v>0</v>
      </c>
      <c r="W8" s="7">
        <f t="shared" si="4"/>
        <v>0</v>
      </c>
      <c r="X8" s="7">
        <f t="shared" si="4"/>
        <v>0</v>
      </c>
      <c r="Y8" s="7">
        <f t="shared" si="4"/>
        <v>0</v>
      </c>
      <c r="Z8" s="7">
        <f t="shared" si="4"/>
        <v>0</v>
      </c>
      <c r="AA8" s="7">
        <f t="shared" si="4"/>
        <v>0</v>
      </c>
      <c r="AB8" s="7">
        <f t="shared" si="4"/>
        <v>0</v>
      </c>
      <c r="AC8" s="12">
        <f t="shared" si="0"/>
        <v>0</v>
      </c>
      <c r="AD8" s="7">
        <f>SUM(AD7:AD7)</f>
        <v>0</v>
      </c>
    </row>
    <row r="9" spans="1:30" ht="12.95" customHeight="1" x14ac:dyDescent="0.2"/>
    <row r="10" spans="1:30" s="2" customFormat="1" ht="27" customHeight="1" x14ac:dyDescent="0.2">
      <c r="B10" s="12" t="s">
        <v>33</v>
      </c>
      <c r="C10" s="1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  <c r="O10" s="5" t="s">
        <v>16</v>
      </c>
      <c r="P10" s="15" t="s">
        <v>17</v>
      </c>
      <c r="Q10" s="5" t="s">
        <v>18</v>
      </c>
      <c r="R10" s="5" t="s">
        <v>19</v>
      </c>
      <c r="S10" s="5" t="s">
        <v>20</v>
      </c>
      <c r="T10" s="5" t="s">
        <v>21</v>
      </c>
      <c r="U10" s="5" t="s">
        <v>22</v>
      </c>
      <c r="V10" s="5" t="s">
        <v>23</v>
      </c>
      <c r="W10" s="5" t="s">
        <v>24</v>
      </c>
      <c r="X10" s="5" t="s">
        <v>25</v>
      </c>
      <c r="Y10" s="5" t="s">
        <v>26</v>
      </c>
      <c r="Z10" s="5" t="s">
        <v>27</v>
      </c>
      <c r="AA10" s="5" t="s">
        <v>28</v>
      </c>
      <c r="AB10" s="5" t="s">
        <v>29</v>
      </c>
      <c r="AC10" s="15" t="s">
        <v>30</v>
      </c>
      <c r="AD10" s="5" t="s">
        <v>31</v>
      </c>
    </row>
    <row r="11" spans="1:30" s="2" customFormat="1" ht="50.25" customHeight="1" x14ac:dyDescent="0.2">
      <c r="B11" s="8" t="s">
        <v>32</v>
      </c>
      <c r="C11" s="32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>
        <f>SUM(D11:O11)</f>
        <v>0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12">
        <f t="shared" ref="AC11" si="5">SUM(Q11:AB11)</f>
        <v>0</v>
      </c>
      <c r="AD11" s="7">
        <f t="shared" ref="AD11" si="6">+P11+AC11</f>
        <v>0</v>
      </c>
    </row>
    <row r="12" spans="1:30" s="2" customFormat="1" ht="27" customHeight="1" x14ac:dyDescent="0.2">
      <c r="B12" s="7" t="s">
        <v>31</v>
      </c>
      <c r="C12" s="15"/>
      <c r="D12" s="7">
        <f t="shared" ref="D12:O12" si="7">SUM(D11:D11)</f>
        <v>0</v>
      </c>
      <c r="E12" s="7">
        <f t="shared" si="7"/>
        <v>0</v>
      </c>
      <c r="F12" s="7">
        <f t="shared" si="7"/>
        <v>0</v>
      </c>
      <c r="G12" s="7">
        <f t="shared" si="7"/>
        <v>0</v>
      </c>
      <c r="H12" s="7">
        <f t="shared" si="7"/>
        <v>0</v>
      </c>
      <c r="I12" s="7">
        <f t="shared" si="7"/>
        <v>0</v>
      </c>
      <c r="J12" s="7">
        <f t="shared" si="7"/>
        <v>0</v>
      </c>
      <c r="K12" s="7">
        <f t="shared" si="7"/>
        <v>0</v>
      </c>
      <c r="L12" s="7">
        <f t="shared" si="7"/>
        <v>0</v>
      </c>
      <c r="M12" s="7">
        <f t="shared" si="7"/>
        <v>0</v>
      </c>
      <c r="N12" s="7">
        <f t="shared" si="7"/>
        <v>0</v>
      </c>
      <c r="O12" s="7">
        <f t="shared" si="7"/>
        <v>0</v>
      </c>
      <c r="P12" s="12">
        <f t="shared" ref="P12" si="8">SUM(D12:O12)</f>
        <v>0</v>
      </c>
      <c r="Q12" s="7">
        <f t="shared" ref="Q12:AB12" si="9">SUM(Q11:Q11)</f>
        <v>0</v>
      </c>
      <c r="R12" s="7">
        <f t="shared" si="9"/>
        <v>0</v>
      </c>
      <c r="S12" s="7">
        <f t="shared" si="9"/>
        <v>0</v>
      </c>
      <c r="T12" s="7">
        <f t="shared" si="9"/>
        <v>0</v>
      </c>
      <c r="U12" s="7">
        <f t="shared" si="9"/>
        <v>0</v>
      </c>
      <c r="V12" s="7">
        <f t="shared" si="9"/>
        <v>0</v>
      </c>
      <c r="W12" s="7">
        <f t="shared" si="9"/>
        <v>0</v>
      </c>
      <c r="X12" s="7">
        <f t="shared" si="9"/>
        <v>0</v>
      </c>
      <c r="Y12" s="7">
        <f t="shared" si="9"/>
        <v>0</v>
      </c>
      <c r="Z12" s="7">
        <f t="shared" si="9"/>
        <v>0</v>
      </c>
      <c r="AA12" s="7">
        <f t="shared" si="9"/>
        <v>0</v>
      </c>
      <c r="AB12" s="7">
        <f t="shared" si="9"/>
        <v>0</v>
      </c>
      <c r="AC12" s="12">
        <f>+AC8</f>
        <v>0</v>
      </c>
      <c r="AD12" s="7">
        <f>SUM(AD11:AD11)</f>
        <v>0</v>
      </c>
    </row>
    <row r="13" spans="1:30" ht="12.95" customHeight="1" x14ac:dyDescent="0.2"/>
    <row r="14" spans="1:30" s="2" customFormat="1" ht="27" customHeight="1" x14ac:dyDescent="0.2">
      <c r="B14" s="12" t="s">
        <v>34</v>
      </c>
      <c r="C14" s="1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5" t="s">
        <v>9</v>
      </c>
      <c r="I14" s="5" t="s">
        <v>10</v>
      </c>
      <c r="J14" s="5" t="s">
        <v>11</v>
      </c>
      <c r="K14" s="5" t="s">
        <v>12</v>
      </c>
      <c r="L14" s="5" t="s">
        <v>13</v>
      </c>
      <c r="M14" s="5" t="s">
        <v>14</v>
      </c>
      <c r="N14" s="5" t="s">
        <v>15</v>
      </c>
      <c r="O14" s="5" t="s">
        <v>16</v>
      </c>
      <c r="P14" s="15" t="s">
        <v>17</v>
      </c>
      <c r="Q14" s="5" t="s">
        <v>18</v>
      </c>
      <c r="R14" s="5" t="s">
        <v>19</v>
      </c>
      <c r="S14" s="5" t="s">
        <v>20</v>
      </c>
      <c r="T14" s="5" t="s">
        <v>21</v>
      </c>
      <c r="U14" s="5" t="s">
        <v>22</v>
      </c>
      <c r="V14" s="5" t="s">
        <v>23</v>
      </c>
      <c r="W14" s="5" t="s">
        <v>24</v>
      </c>
      <c r="X14" s="5" t="s">
        <v>25</v>
      </c>
      <c r="Y14" s="5" t="s">
        <v>26</v>
      </c>
      <c r="Z14" s="5" t="s">
        <v>27</v>
      </c>
      <c r="AA14" s="5" t="s">
        <v>28</v>
      </c>
      <c r="AB14" s="5" t="s">
        <v>29</v>
      </c>
      <c r="AC14" s="15" t="s">
        <v>30</v>
      </c>
      <c r="AD14" s="5" t="s">
        <v>31</v>
      </c>
    </row>
    <row r="15" spans="1:30" s="2" customFormat="1" ht="50.25" customHeight="1" x14ac:dyDescent="0.2">
      <c r="B15" s="8" t="s">
        <v>32</v>
      </c>
      <c r="C15" s="32"/>
      <c r="D15" s="8">
        <f t="shared" ref="D15:S16" si="10">SUM(D12)</f>
        <v>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2">
        <f>SUM(D15:O15)</f>
        <v>0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2">
        <f t="shared" ref="AC15" si="11">SUM(Q15:AB15)</f>
        <v>0</v>
      </c>
      <c r="AD15" s="7">
        <f t="shared" ref="AD15" si="12">+P15+AC15</f>
        <v>0</v>
      </c>
    </row>
    <row r="16" spans="1:30" s="2" customFormat="1" ht="27" customHeight="1" x14ac:dyDescent="0.2">
      <c r="B16" s="7" t="s">
        <v>31</v>
      </c>
      <c r="C16" s="15"/>
      <c r="D16" s="7">
        <f t="shared" si="10"/>
        <v>0</v>
      </c>
      <c r="E16" s="7">
        <f t="shared" si="10"/>
        <v>0</v>
      </c>
      <c r="F16" s="7">
        <f t="shared" si="10"/>
        <v>0</v>
      </c>
      <c r="G16" s="7">
        <f t="shared" si="10"/>
        <v>0</v>
      </c>
      <c r="H16" s="7">
        <f t="shared" si="10"/>
        <v>0</v>
      </c>
      <c r="I16" s="7">
        <f t="shared" si="10"/>
        <v>0</v>
      </c>
      <c r="J16" s="7">
        <f t="shared" si="10"/>
        <v>0</v>
      </c>
      <c r="K16" s="7">
        <f t="shared" si="10"/>
        <v>0</v>
      </c>
      <c r="L16" s="7">
        <f t="shared" si="10"/>
        <v>0</v>
      </c>
      <c r="M16" s="7">
        <f t="shared" si="10"/>
        <v>0</v>
      </c>
      <c r="N16" s="7">
        <f t="shared" si="10"/>
        <v>0</v>
      </c>
      <c r="O16" s="7">
        <f t="shared" si="10"/>
        <v>0</v>
      </c>
      <c r="P16" s="7">
        <f t="shared" si="10"/>
        <v>0</v>
      </c>
      <c r="Q16" s="7">
        <f t="shared" si="10"/>
        <v>0</v>
      </c>
      <c r="R16" s="7">
        <f t="shared" si="10"/>
        <v>0</v>
      </c>
      <c r="S16" s="7">
        <f t="shared" si="10"/>
        <v>0</v>
      </c>
      <c r="T16" s="7">
        <f t="shared" ref="T16:AD16" si="13">SUM(T13)</f>
        <v>0</v>
      </c>
      <c r="U16" s="7">
        <f t="shared" si="13"/>
        <v>0</v>
      </c>
      <c r="V16" s="7">
        <f t="shared" si="13"/>
        <v>0</v>
      </c>
      <c r="W16" s="7">
        <f t="shared" si="13"/>
        <v>0</v>
      </c>
      <c r="X16" s="7">
        <f t="shared" si="13"/>
        <v>0</v>
      </c>
      <c r="Y16" s="7">
        <f t="shared" si="13"/>
        <v>0</v>
      </c>
      <c r="Z16" s="7">
        <f t="shared" si="13"/>
        <v>0</v>
      </c>
      <c r="AA16" s="7">
        <f t="shared" si="13"/>
        <v>0</v>
      </c>
      <c r="AB16" s="7">
        <f t="shared" si="13"/>
        <v>0</v>
      </c>
      <c r="AC16" s="7">
        <f t="shared" si="13"/>
        <v>0</v>
      </c>
      <c r="AD16" s="7">
        <f t="shared" si="13"/>
        <v>0</v>
      </c>
    </row>
    <row r="17" spans="2:30" ht="12.95" customHeight="1" x14ac:dyDescent="0.2"/>
    <row r="18" spans="2:30" s="2" customFormat="1" ht="27" customHeight="1" x14ac:dyDescent="0.2">
      <c r="B18" s="12" t="s">
        <v>35</v>
      </c>
      <c r="C18" s="15" t="s">
        <v>4</v>
      </c>
      <c r="D18" s="5" t="s">
        <v>5</v>
      </c>
      <c r="E18" s="5" t="s">
        <v>6</v>
      </c>
      <c r="F18" s="5" t="s">
        <v>7</v>
      </c>
      <c r="G18" s="5" t="s">
        <v>8</v>
      </c>
      <c r="H18" s="5" t="s">
        <v>9</v>
      </c>
      <c r="I18" s="5" t="s">
        <v>10</v>
      </c>
      <c r="J18" s="5" t="s">
        <v>11</v>
      </c>
      <c r="K18" s="5" t="s">
        <v>12</v>
      </c>
      <c r="L18" s="5" t="s">
        <v>13</v>
      </c>
      <c r="M18" s="5" t="s">
        <v>14</v>
      </c>
      <c r="N18" s="5" t="s">
        <v>15</v>
      </c>
      <c r="O18" s="5" t="s">
        <v>16</v>
      </c>
      <c r="P18" s="15" t="s">
        <v>17</v>
      </c>
      <c r="Q18" s="5" t="s">
        <v>18</v>
      </c>
      <c r="R18" s="5" t="s">
        <v>19</v>
      </c>
      <c r="S18" s="5" t="s">
        <v>20</v>
      </c>
      <c r="T18" s="5" t="s">
        <v>21</v>
      </c>
      <c r="U18" s="5" t="s">
        <v>22</v>
      </c>
      <c r="V18" s="5" t="s">
        <v>23</v>
      </c>
      <c r="W18" s="5" t="s">
        <v>24</v>
      </c>
      <c r="X18" s="5" t="s">
        <v>25</v>
      </c>
      <c r="Y18" s="5" t="s">
        <v>26</v>
      </c>
      <c r="Z18" s="5" t="s">
        <v>27</v>
      </c>
      <c r="AA18" s="5" t="s">
        <v>28</v>
      </c>
      <c r="AB18" s="5" t="s">
        <v>29</v>
      </c>
      <c r="AC18" s="15" t="s">
        <v>30</v>
      </c>
      <c r="AD18" s="5" t="s">
        <v>31</v>
      </c>
    </row>
    <row r="19" spans="2:30" s="2" customFormat="1" ht="50.25" customHeight="1" x14ac:dyDescent="0.2">
      <c r="B19" s="8" t="s">
        <v>32</v>
      </c>
      <c r="C19" s="32"/>
      <c r="D19" s="8">
        <f t="shared" ref="D19" si="14">SUM(D16)</f>
        <v>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2">
        <f>SUM(D19:O19)</f>
        <v>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2">
        <f t="shared" ref="AC19" si="15">SUM(Q19:AB19)</f>
        <v>0</v>
      </c>
      <c r="AD19" s="7">
        <f t="shared" ref="AD19" si="16">+P19+AC19</f>
        <v>0</v>
      </c>
    </row>
    <row r="20" spans="2:30" s="2" customFormat="1" ht="27" customHeight="1" x14ac:dyDescent="0.2">
      <c r="B20" s="7" t="s">
        <v>31</v>
      </c>
      <c r="C20" s="15"/>
      <c r="D20" s="7">
        <f t="shared" ref="D20:S20" si="17">SUM(D17)</f>
        <v>0</v>
      </c>
      <c r="E20" s="7">
        <f t="shared" si="17"/>
        <v>0</v>
      </c>
      <c r="F20" s="7">
        <f t="shared" si="17"/>
        <v>0</v>
      </c>
      <c r="G20" s="7">
        <f t="shared" si="17"/>
        <v>0</v>
      </c>
      <c r="H20" s="7">
        <f t="shared" si="17"/>
        <v>0</v>
      </c>
      <c r="I20" s="7">
        <f t="shared" si="17"/>
        <v>0</v>
      </c>
      <c r="J20" s="7">
        <f t="shared" si="17"/>
        <v>0</v>
      </c>
      <c r="K20" s="7">
        <f t="shared" si="17"/>
        <v>0</v>
      </c>
      <c r="L20" s="7">
        <f t="shared" si="17"/>
        <v>0</v>
      </c>
      <c r="M20" s="7">
        <f t="shared" si="17"/>
        <v>0</v>
      </c>
      <c r="N20" s="7">
        <f t="shared" si="17"/>
        <v>0</v>
      </c>
      <c r="O20" s="7">
        <f t="shared" si="17"/>
        <v>0</v>
      </c>
      <c r="P20" s="7">
        <f t="shared" si="17"/>
        <v>0</v>
      </c>
      <c r="Q20" s="7">
        <f t="shared" si="17"/>
        <v>0</v>
      </c>
      <c r="R20" s="7">
        <f t="shared" si="17"/>
        <v>0</v>
      </c>
      <c r="S20" s="7">
        <f t="shared" si="17"/>
        <v>0</v>
      </c>
      <c r="T20" s="7">
        <f t="shared" ref="T20:AD20" si="18">SUM(T17)</f>
        <v>0</v>
      </c>
      <c r="U20" s="7">
        <f t="shared" si="18"/>
        <v>0</v>
      </c>
      <c r="V20" s="7">
        <f t="shared" si="18"/>
        <v>0</v>
      </c>
      <c r="W20" s="7">
        <f t="shared" si="18"/>
        <v>0</v>
      </c>
      <c r="X20" s="7">
        <f t="shared" si="18"/>
        <v>0</v>
      </c>
      <c r="Y20" s="7">
        <f t="shared" si="18"/>
        <v>0</v>
      </c>
      <c r="Z20" s="7">
        <f t="shared" si="18"/>
        <v>0</v>
      </c>
      <c r="AA20" s="7">
        <f t="shared" si="18"/>
        <v>0</v>
      </c>
      <c r="AB20" s="7">
        <f t="shared" si="18"/>
        <v>0</v>
      </c>
      <c r="AC20" s="7">
        <f t="shared" si="18"/>
        <v>0</v>
      </c>
      <c r="AD20" s="7">
        <f t="shared" si="18"/>
        <v>0</v>
      </c>
    </row>
    <row r="21" spans="2:30" ht="12.95" customHeight="1" x14ac:dyDescent="0.2"/>
    <row r="22" spans="2:30" s="2" customFormat="1" ht="27" customHeight="1" x14ac:dyDescent="0.2">
      <c r="B22" s="12" t="s">
        <v>36</v>
      </c>
      <c r="C22" s="15" t="s">
        <v>4</v>
      </c>
      <c r="D22" s="5" t="s">
        <v>5</v>
      </c>
      <c r="E22" s="5" t="s">
        <v>6</v>
      </c>
      <c r="F22" s="5" t="s">
        <v>7</v>
      </c>
      <c r="G22" s="5" t="s">
        <v>8</v>
      </c>
      <c r="H22" s="5" t="s">
        <v>9</v>
      </c>
      <c r="I22" s="5" t="s">
        <v>10</v>
      </c>
      <c r="J22" s="5" t="s">
        <v>11</v>
      </c>
      <c r="K22" s="5" t="s">
        <v>12</v>
      </c>
      <c r="L22" s="5" t="s">
        <v>13</v>
      </c>
      <c r="M22" s="5" t="s">
        <v>14</v>
      </c>
      <c r="N22" s="5" t="s">
        <v>15</v>
      </c>
      <c r="O22" s="5" t="s">
        <v>16</v>
      </c>
      <c r="P22" s="15" t="s">
        <v>17</v>
      </c>
      <c r="Q22" s="5" t="s">
        <v>18</v>
      </c>
      <c r="R22" s="5" t="s">
        <v>19</v>
      </c>
      <c r="S22" s="5" t="s">
        <v>20</v>
      </c>
      <c r="T22" s="5" t="s">
        <v>21</v>
      </c>
      <c r="U22" s="5" t="s">
        <v>22</v>
      </c>
      <c r="V22" s="5" t="s">
        <v>23</v>
      </c>
      <c r="W22" s="5" t="s">
        <v>24</v>
      </c>
      <c r="X22" s="5" t="s">
        <v>25</v>
      </c>
      <c r="Y22" s="5" t="s">
        <v>26</v>
      </c>
      <c r="Z22" s="5" t="s">
        <v>27</v>
      </c>
      <c r="AA22" s="5" t="s">
        <v>28</v>
      </c>
      <c r="AB22" s="5" t="s">
        <v>29</v>
      </c>
      <c r="AC22" s="15" t="s">
        <v>30</v>
      </c>
      <c r="AD22" s="5" t="s">
        <v>31</v>
      </c>
    </row>
    <row r="23" spans="2:30" s="2" customFormat="1" ht="50.25" customHeight="1" x14ac:dyDescent="0.2">
      <c r="B23" s="8" t="s">
        <v>32</v>
      </c>
      <c r="C23" s="32"/>
      <c r="D23" s="8">
        <f t="shared" ref="D23" si="19">SUM(D19)</f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2">
        <f>SUM(D23:O23)</f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2">
        <f t="shared" ref="AC23" si="20">SUM(Q23:AB23)</f>
        <v>0</v>
      </c>
      <c r="AD23" s="7">
        <f t="shared" ref="AD23" si="21">+P23+AC23</f>
        <v>0</v>
      </c>
    </row>
    <row r="24" spans="2:30" s="2" customFormat="1" ht="27" customHeight="1" x14ac:dyDescent="0.2">
      <c r="B24" s="7" t="s">
        <v>31</v>
      </c>
      <c r="C24" s="15"/>
      <c r="D24" s="7">
        <f t="shared" ref="D24:S24" si="22">SUM(D20)</f>
        <v>0</v>
      </c>
      <c r="E24" s="7">
        <f t="shared" si="22"/>
        <v>0</v>
      </c>
      <c r="F24" s="7">
        <f t="shared" si="22"/>
        <v>0</v>
      </c>
      <c r="G24" s="7">
        <f t="shared" si="22"/>
        <v>0</v>
      </c>
      <c r="H24" s="7">
        <f t="shared" si="22"/>
        <v>0</v>
      </c>
      <c r="I24" s="7">
        <f t="shared" si="22"/>
        <v>0</v>
      </c>
      <c r="J24" s="7">
        <f t="shared" si="22"/>
        <v>0</v>
      </c>
      <c r="K24" s="7">
        <f t="shared" si="22"/>
        <v>0</v>
      </c>
      <c r="L24" s="7">
        <f t="shared" si="22"/>
        <v>0</v>
      </c>
      <c r="M24" s="7">
        <f t="shared" si="22"/>
        <v>0</v>
      </c>
      <c r="N24" s="7">
        <f t="shared" si="22"/>
        <v>0</v>
      </c>
      <c r="O24" s="7">
        <f t="shared" si="22"/>
        <v>0</v>
      </c>
      <c r="P24" s="7">
        <f t="shared" si="22"/>
        <v>0</v>
      </c>
      <c r="Q24" s="7">
        <f t="shared" si="22"/>
        <v>0</v>
      </c>
      <c r="R24" s="7">
        <f t="shared" si="22"/>
        <v>0</v>
      </c>
      <c r="S24" s="7">
        <f t="shared" si="22"/>
        <v>0</v>
      </c>
      <c r="T24" s="7">
        <f t="shared" ref="T24:AD24" si="23">SUM(T20)</f>
        <v>0</v>
      </c>
      <c r="U24" s="7">
        <f t="shared" si="23"/>
        <v>0</v>
      </c>
      <c r="V24" s="7">
        <f t="shared" si="23"/>
        <v>0</v>
      </c>
      <c r="W24" s="7">
        <f t="shared" si="23"/>
        <v>0</v>
      </c>
      <c r="X24" s="7">
        <f t="shared" si="23"/>
        <v>0</v>
      </c>
      <c r="Y24" s="7">
        <f t="shared" si="23"/>
        <v>0</v>
      </c>
      <c r="Z24" s="7">
        <f t="shared" si="23"/>
        <v>0</v>
      </c>
      <c r="AA24" s="7">
        <f t="shared" si="23"/>
        <v>0</v>
      </c>
      <c r="AB24" s="7">
        <f t="shared" si="23"/>
        <v>0</v>
      </c>
      <c r="AC24" s="7">
        <f t="shared" si="23"/>
        <v>0</v>
      </c>
      <c r="AD24" s="7">
        <f t="shared" si="23"/>
        <v>0</v>
      </c>
    </row>
    <row r="25" spans="2:30" ht="12.95" customHeight="1" x14ac:dyDescent="0.2"/>
    <row r="26" spans="2:30" ht="12.95" customHeight="1" x14ac:dyDescent="0.2"/>
    <row r="27" spans="2:30" s="2" customFormat="1" ht="27" customHeight="1" x14ac:dyDescent="0.2">
      <c r="B27" s="12" t="s">
        <v>37</v>
      </c>
      <c r="C27" s="15" t="s">
        <v>4</v>
      </c>
      <c r="D27" s="5" t="s">
        <v>5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5" t="s">
        <v>11</v>
      </c>
      <c r="K27" s="5" t="s">
        <v>12</v>
      </c>
      <c r="L27" s="5" t="s">
        <v>13</v>
      </c>
      <c r="M27" s="5" t="s">
        <v>14</v>
      </c>
      <c r="N27" s="5" t="s">
        <v>15</v>
      </c>
      <c r="O27" s="5" t="s">
        <v>16</v>
      </c>
      <c r="P27" s="15" t="s">
        <v>17</v>
      </c>
      <c r="Q27" s="5" t="s">
        <v>18</v>
      </c>
      <c r="R27" s="5" t="s">
        <v>19</v>
      </c>
      <c r="S27" s="5" t="s">
        <v>20</v>
      </c>
      <c r="T27" s="5" t="s">
        <v>21</v>
      </c>
      <c r="U27" s="5" t="s">
        <v>22</v>
      </c>
      <c r="V27" s="5" t="s">
        <v>23</v>
      </c>
      <c r="W27" s="5" t="s">
        <v>24</v>
      </c>
      <c r="X27" s="5" t="s">
        <v>25</v>
      </c>
      <c r="Y27" s="5" t="s">
        <v>26</v>
      </c>
      <c r="Z27" s="5" t="s">
        <v>27</v>
      </c>
      <c r="AA27" s="5" t="s">
        <v>28</v>
      </c>
      <c r="AB27" s="5" t="s">
        <v>29</v>
      </c>
      <c r="AC27" s="15" t="s">
        <v>30</v>
      </c>
      <c r="AD27" s="5" t="s">
        <v>31</v>
      </c>
    </row>
    <row r="28" spans="2:30" s="2" customFormat="1" ht="50.25" customHeight="1" x14ac:dyDescent="0.2">
      <c r="B28" s="8" t="s">
        <v>32</v>
      </c>
      <c r="C28" s="3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2">
        <f>SUM(D28:O28)</f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2">
        <f t="shared" ref="AC28" si="24">SUM(Q28:AB28)</f>
        <v>0</v>
      </c>
      <c r="AD28" s="7">
        <f t="shared" ref="AD28" si="25">+P28+AC28</f>
        <v>0</v>
      </c>
    </row>
    <row r="29" spans="2:30" s="2" customFormat="1" ht="27" customHeight="1" x14ac:dyDescent="0.2">
      <c r="B29" s="7" t="s">
        <v>31</v>
      </c>
      <c r="C29" s="15"/>
      <c r="D29" s="7">
        <f>SUM(D28)</f>
        <v>0</v>
      </c>
      <c r="E29" s="7">
        <f t="shared" ref="E29:AD29" si="26">SUM(E28)</f>
        <v>0</v>
      </c>
      <c r="F29" s="7">
        <f t="shared" si="26"/>
        <v>0</v>
      </c>
      <c r="G29" s="7">
        <f t="shared" si="26"/>
        <v>0</v>
      </c>
      <c r="H29" s="7">
        <f t="shared" si="26"/>
        <v>0</v>
      </c>
      <c r="I29" s="7">
        <f t="shared" si="26"/>
        <v>0</v>
      </c>
      <c r="J29" s="7">
        <f t="shared" si="26"/>
        <v>0</v>
      </c>
      <c r="K29" s="7">
        <f t="shared" si="26"/>
        <v>0</v>
      </c>
      <c r="L29" s="7">
        <f t="shared" si="26"/>
        <v>0</v>
      </c>
      <c r="M29" s="7">
        <f t="shared" si="26"/>
        <v>0</v>
      </c>
      <c r="N29" s="7">
        <f t="shared" si="26"/>
        <v>0</v>
      </c>
      <c r="O29" s="7">
        <f t="shared" si="26"/>
        <v>0</v>
      </c>
      <c r="P29" s="7">
        <f t="shared" si="26"/>
        <v>0</v>
      </c>
      <c r="Q29" s="7">
        <f t="shared" si="26"/>
        <v>0</v>
      </c>
      <c r="R29" s="7">
        <f t="shared" si="26"/>
        <v>0</v>
      </c>
      <c r="S29" s="7">
        <f t="shared" si="26"/>
        <v>0</v>
      </c>
      <c r="T29" s="7">
        <f t="shared" si="26"/>
        <v>0</v>
      </c>
      <c r="U29" s="7">
        <f t="shared" si="26"/>
        <v>0</v>
      </c>
      <c r="V29" s="7">
        <f t="shared" si="26"/>
        <v>0</v>
      </c>
      <c r="W29" s="7">
        <f t="shared" si="26"/>
        <v>0</v>
      </c>
      <c r="X29" s="7">
        <f t="shared" si="26"/>
        <v>0</v>
      </c>
      <c r="Y29" s="7">
        <f t="shared" si="26"/>
        <v>0</v>
      </c>
      <c r="Z29" s="7">
        <f t="shared" si="26"/>
        <v>0</v>
      </c>
      <c r="AA29" s="7">
        <f t="shared" si="26"/>
        <v>0</v>
      </c>
      <c r="AB29" s="7">
        <f t="shared" si="26"/>
        <v>0</v>
      </c>
      <c r="AC29" s="7">
        <f t="shared" si="26"/>
        <v>0</v>
      </c>
      <c r="AD29" s="7">
        <f t="shared" si="26"/>
        <v>0</v>
      </c>
    </row>
    <row r="30" spans="2:30" ht="12.95" customHeight="1" x14ac:dyDescent="0.2"/>
    <row r="31" spans="2:30" s="2" customFormat="1" ht="27" customHeight="1" x14ac:dyDescent="0.2">
      <c r="B31" s="7" t="s">
        <v>38</v>
      </c>
      <c r="C31" s="15"/>
      <c r="D31" s="7">
        <f>+D8+D12+D16+D20+D24+D29</f>
        <v>0</v>
      </c>
      <c r="E31" s="7">
        <f t="shared" ref="E31:AD31" si="27">+E8+E12+E16+E20+E24+E29</f>
        <v>0</v>
      </c>
      <c r="F31" s="7">
        <f t="shared" si="27"/>
        <v>0</v>
      </c>
      <c r="G31" s="7">
        <f t="shared" si="27"/>
        <v>0</v>
      </c>
      <c r="H31" s="7">
        <f t="shared" si="27"/>
        <v>0</v>
      </c>
      <c r="I31" s="7">
        <f t="shared" si="27"/>
        <v>0</v>
      </c>
      <c r="J31" s="7">
        <f t="shared" si="27"/>
        <v>0</v>
      </c>
      <c r="K31" s="7">
        <f t="shared" si="27"/>
        <v>0</v>
      </c>
      <c r="L31" s="7">
        <f t="shared" si="27"/>
        <v>0</v>
      </c>
      <c r="M31" s="7">
        <f t="shared" si="27"/>
        <v>0</v>
      </c>
      <c r="N31" s="7">
        <f t="shared" si="27"/>
        <v>0</v>
      </c>
      <c r="O31" s="7">
        <f t="shared" si="27"/>
        <v>0</v>
      </c>
      <c r="P31" s="7">
        <f t="shared" si="27"/>
        <v>0</v>
      </c>
      <c r="Q31" s="7">
        <f t="shared" si="27"/>
        <v>0</v>
      </c>
      <c r="R31" s="7">
        <f t="shared" si="27"/>
        <v>0</v>
      </c>
      <c r="S31" s="7">
        <f t="shared" si="27"/>
        <v>0</v>
      </c>
      <c r="T31" s="7">
        <f t="shared" si="27"/>
        <v>0</v>
      </c>
      <c r="U31" s="7">
        <f t="shared" si="27"/>
        <v>0</v>
      </c>
      <c r="V31" s="7">
        <f t="shared" si="27"/>
        <v>0</v>
      </c>
      <c r="W31" s="7">
        <f t="shared" si="27"/>
        <v>0</v>
      </c>
      <c r="X31" s="7">
        <f t="shared" si="27"/>
        <v>0</v>
      </c>
      <c r="Y31" s="7">
        <f t="shared" si="27"/>
        <v>0</v>
      </c>
      <c r="Z31" s="7">
        <f t="shared" si="27"/>
        <v>0</v>
      </c>
      <c r="AA31" s="7">
        <f t="shared" si="27"/>
        <v>0</v>
      </c>
      <c r="AB31" s="7">
        <f t="shared" si="27"/>
        <v>0</v>
      </c>
      <c r="AC31" s="7">
        <f t="shared" si="27"/>
        <v>0</v>
      </c>
      <c r="AD31" s="7">
        <f t="shared" si="27"/>
        <v>0</v>
      </c>
    </row>
    <row r="32" spans="2:30" x14ac:dyDescent="0.2">
      <c r="B32" s="3"/>
      <c r="C32" s="1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13"/>
      <c r="AD32" s="3"/>
    </row>
    <row r="33" spans="2:30" s="34" customFormat="1" ht="41.25" customHeight="1" x14ac:dyDescent="0.2">
      <c r="B33" s="35" t="s">
        <v>39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3"/>
    </row>
    <row r="34" spans="2:30" s="34" customFormat="1" ht="24" customHeight="1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3"/>
    </row>
    <row r="35" spans="2:30" s="34" customFormat="1" ht="24" customHeight="1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3"/>
    </row>
    <row r="36" spans="2:30" s="34" customFormat="1" ht="24" customHeight="1" x14ac:dyDescent="0.2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3"/>
    </row>
    <row r="37" spans="2:30" s="34" customFormat="1" ht="24" customHeight="1" x14ac:dyDescent="0.2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3"/>
    </row>
    <row r="38" spans="2:30" s="2" customFormat="1" ht="29.25" customHeight="1" x14ac:dyDescent="0.2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10"/>
    </row>
    <row r="39" spans="2:30" s="2" customFormat="1" ht="29.25" customHeight="1" x14ac:dyDescent="0.2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10"/>
    </row>
    <row r="40" spans="2:30" ht="15" customHeight="1" x14ac:dyDescent="0.2"/>
    <row r="41" spans="2:30" ht="15" customHeight="1" x14ac:dyDescent="0.2"/>
    <row r="42" spans="2:30" ht="15" customHeight="1" x14ac:dyDescent="0.2"/>
    <row r="43" spans="2:30" ht="15" customHeight="1" x14ac:dyDescent="0.2"/>
    <row r="44" spans="2:30" ht="15" customHeight="1" x14ac:dyDescent="0.2"/>
    <row r="45" spans="2:30" ht="15" customHeight="1" x14ac:dyDescent="0.2"/>
    <row r="46" spans="2:30" ht="15" customHeight="1" x14ac:dyDescent="0.2"/>
    <row r="47" spans="2:30" ht="15" customHeight="1" x14ac:dyDescent="0.2"/>
    <row r="48" spans="2:30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</sheetData>
  <mergeCells count="7">
    <mergeCell ref="B38:AC38"/>
    <mergeCell ref="B39:AC39"/>
    <mergeCell ref="B33:AC33"/>
    <mergeCell ref="B34:AC34"/>
    <mergeCell ref="B35:AC35"/>
    <mergeCell ref="B36:AC36"/>
    <mergeCell ref="B37:AC37"/>
  </mergeCells>
  <pageMargins left="0.25" right="0.25" top="0.75" bottom="0.75" header="0.3" footer="0.3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37"/>
  <sheetViews>
    <sheetView zoomScaleNormal="100" workbookViewId="0">
      <selection activeCell="B2" sqref="B2:C42"/>
    </sheetView>
  </sheetViews>
  <sheetFormatPr baseColWidth="10" defaultColWidth="11.42578125" defaultRowHeight="12" x14ac:dyDescent="0.2"/>
  <cols>
    <col min="1" max="1" width="5.7109375" style="17" customWidth="1"/>
    <col min="2" max="2" width="44" style="17" customWidth="1"/>
    <col min="3" max="3" width="29" style="17" customWidth="1"/>
    <col min="4" max="9" width="11.42578125" style="17"/>
    <col min="10" max="10" width="18.7109375" style="17" customWidth="1"/>
    <col min="11" max="16384" width="11.42578125" style="17"/>
  </cols>
  <sheetData>
    <row r="1" spans="1:29" ht="7.5" customHeight="1" x14ac:dyDescent="0.2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1" customFormat="1" ht="24" customHeight="1" x14ac:dyDescent="0.2">
      <c r="B2" s="4" t="s">
        <v>40</v>
      </c>
      <c r="C2" s="9"/>
    </row>
    <row r="3" spans="1:29" s="1" customFormat="1" ht="24" customHeight="1" x14ac:dyDescent="0.2">
      <c r="B3" s="4" t="s">
        <v>1</v>
      </c>
      <c r="C3" s="9"/>
    </row>
    <row r="4" spans="1:29" s="1" customFormat="1" ht="24" customHeight="1" x14ac:dyDescent="0.2">
      <c r="B4" s="4" t="s">
        <v>2</v>
      </c>
      <c r="C4" s="9"/>
    </row>
    <row r="5" spans="1:29" s="1" customFormat="1" ht="6.75" customHeight="1" x14ac:dyDescent="0.2">
      <c r="C5" s="14"/>
      <c r="P5" s="11"/>
      <c r="AC5" s="11"/>
    </row>
    <row r="6" spans="1:29" s="18" customFormat="1" ht="27" customHeight="1" x14ac:dyDescent="0.2">
      <c r="A6" s="2"/>
      <c r="B6" s="7" t="s">
        <v>3</v>
      </c>
      <c r="C6" s="5" t="s">
        <v>31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18" customFormat="1" ht="24.95" customHeight="1" x14ac:dyDescent="0.2">
      <c r="A7" s="2"/>
      <c r="B7" s="8" t="s">
        <v>41</v>
      </c>
      <c r="C7" s="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18" customFormat="1" ht="24.95" customHeight="1" x14ac:dyDescent="0.2">
      <c r="A8" s="2"/>
      <c r="B8" s="8" t="s">
        <v>42</v>
      </c>
      <c r="C8" s="2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18" customFormat="1" ht="24.95" customHeight="1" x14ac:dyDescent="0.2">
      <c r="A9" s="2"/>
      <c r="B9" s="8" t="s">
        <v>43</v>
      </c>
      <c r="C9" s="2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8" customFormat="1" ht="21" customHeight="1" x14ac:dyDescent="0.2">
      <c r="A10" s="2"/>
      <c r="B10" s="7" t="s">
        <v>31</v>
      </c>
      <c r="C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2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18" customFormat="1" ht="27" customHeight="1" x14ac:dyDescent="0.2">
      <c r="A12" s="2"/>
      <c r="B12" s="7" t="s">
        <v>33</v>
      </c>
      <c r="C12" s="5" t="s">
        <v>31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8" customFormat="1" ht="24.95" customHeight="1" x14ac:dyDescent="0.2">
      <c r="A13" s="2"/>
      <c r="B13" s="8" t="s">
        <v>41</v>
      </c>
      <c r="C13" s="2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8" customFormat="1" ht="24.95" customHeight="1" x14ac:dyDescent="0.2">
      <c r="A14" s="2"/>
      <c r="B14" s="8" t="s">
        <v>42</v>
      </c>
      <c r="C14" s="2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18" customFormat="1" ht="24.75" customHeight="1" x14ac:dyDescent="0.2">
      <c r="A15" s="2"/>
      <c r="B15" s="8" t="s">
        <v>43</v>
      </c>
      <c r="C15" s="2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8" customFormat="1" ht="18" customHeight="1" x14ac:dyDescent="0.2">
      <c r="A16" s="2"/>
      <c r="B16" s="7" t="s">
        <v>31</v>
      </c>
      <c r="C16" s="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2:3" ht="12.95" customHeight="1" x14ac:dyDescent="0.2">
      <c r="B17" s="1"/>
      <c r="C17" s="1"/>
    </row>
    <row r="18" spans="2:3" s="18" customFormat="1" ht="27" customHeight="1" x14ac:dyDescent="0.2">
      <c r="B18" s="7" t="s">
        <v>34</v>
      </c>
      <c r="C18" s="5" t="s">
        <v>31</v>
      </c>
    </row>
    <row r="19" spans="2:3" s="18" customFormat="1" ht="24.95" customHeight="1" x14ac:dyDescent="0.2">
      <c r="B19" s="8" t="s">
        <v>41</v>
      </c>
      <c r="C19" s="26"/>
    </row>
    <row r="20" spans="2:3" s="18" customFormat="1" ht="24.95" customHeight="1" x14ac:dyDescent="0.2">
      <c r="B20" s="8" t="s">
        <v>42</v>
      </c>
      <c r="C20" s="26"/>
    </row>
    <row r="21" spans="2:3" s="18" customFormat="1" ht="24.75" customHeight="1" x14ac:dyDescent="0.2">
      <c r="B21" s="8" t="s">
        <v>43</v>
      </c>
      <c r="C21" s="26"/>
    </row>
    <row r="22" spans="2:3" s="18" customFormat="1" ht="23.25" customHeight="1" x14ac:dyDescent="0.2">
      <c r="B22" s="7" t="s">
        <v>31</v>
      </c>
      <c r="C22" s="7"/>
    </row>
    <row r="23" spans="2:3" s="18" customFormat="1" ht="14.25" customHeight="1" x14ac:dyDescent="0.2">
      <c r="B23" s="31"/>
      <c r="C23" s="31"/>
    </row>
    <row r="24" spans="2:3" s="18" customFormat="1" ht="27" customHeight="1" x14ac:dyDescent="0.2">
      <c r="B24" s="7" t="s">
        <v>35</v>
      </c>
      <c r="C24" s="5" t="s">
        <v>31</v>
      </c>
    </row>
    <row r="25" spans="2:3" s="18" customFormat="1" ht="24.95" customHeight="1" x14ac:dyDescent="0.2">
      <c r="B25" s="8" t="s">
        <v>41</v>
      </c>
      <c r="C25" s="26"/>
    </row>
    <row r="26" spans="2:3" s="18" customFormat="1" ht="24.95" customHeight="1" x14ac:dyDescent="0.2">
      <c r="B26" s="8" t="s">
        <v>42</v>
      </c>
      <c r="C26" s="26"/>
    </row>
    <row r="27" spans="2:3" s="18" customFormat="1" ht="24.75" customHeight="1" x14ac:dyDescent="0.2">
      <c r="B27" s="8" t="s">
        <v>43</v>
      </c>
      <c r="C27" s="26"/>
    </row>
    <row r="28" spans="2:3" s="18" customFormat="1" ht="23.25" customHeight="1" x14ac:dyDescent="0.2">
      <c r="B28" s="7" t="s">
        <v>31</v>
      </c>
      <c r="C28" s="7"/>
    </row>
    <row r="29" spans="2:3" s="18" customFormat="1" ht="14.25" customHeight="1" x14ac:dyDescent="0.2">
      <c r="B29" s="31"/>
      <c r="C29" s="31"/>
    </row>
    <row r="30" spans="2:3" s="18" customFormat="1" ht="27" customHeight="1" x14ac:dyDescent="0.2">
      <c r="B30" s="7" t="s">
        <v>36</v>
      </c>
      <c r="C30" s="5" t="s">
        <v>31</v>
      </c>
    </row>
    <row r="31" spans="2:3" s="18" customFormat="1" ht="24.95" customHeight="1" x14ac:dyDescent="0.2">
      <c r="B31" s="8" t="s">
        <v>41</v>
      </c>
      <c r="C31" s="26"/>
    </row>
    <row r="32" spans="2:3" s="18" customFormat="1" ht="24.95" customHeight="1" x14ac:dyDescent="0.2">
      <c r="B32" s="8" t="s">
        <v>42</v>
      </c>
      <c r="C32" s="26"/>
    </row>
    <row r="33" spans="2:3" s="18" customFormat="1" ht="24.75" customHeight="1" x14ac:dyDescent="0.2">
      <c r="B33" s="8" t="s">
        <v>43</v>
      </c>
      <c r="C33" s="26"/>
    </row>
    <row r="34" spans="2:3" s="18" customFormat="1" ht="23.25" customHeight="1" x14ac:dyDescent="0.2">
      <c r="B34" s="7" t="s">
        <v>31</v>
      </c>
      <c r="C34" s="7"/>
    </row>
    <row r="35" spans="2:3" s="18" customFormat="1" ht="14.25" customHeight="1" x14ac:dyDescent="0.2">
      <c r="B35" s="31"/>
      <c r="C35" s="31"/>
    </row>
    <row r="36" spans="2:3" s="18" customFormat="1" ht="27" customHeight="1" x14ac:dyDescent="0.2">
      <c r="B36" s="12" t="s">
        <v>44</v>
      </c>
      <c r="C36" s="5" t="s">
        <v>31</v>
      </c>
    </row>
    <row r="37" spans="2:3" s="18" customFormat="1" ht="27" customHeight="1" x14ac:dyDescent="0.2">
      <c r="B37" s="8" t="s">
        <v>41</v>
      </c>
      <c r="C37" s="5">
        <f>+'Detalle F.Financiero A.CICYT'!AD28</f>
        <v>0</v>
      </c>
    </row>
    <row r="38" spans="2:3" s="18" customFormat="1" ht="27" customHeight="1" x14ac:dyDescent="0.2">
      <c r="B38" s="8" t="s">
        <v>42</v>
      </c>
      <c r="C38" s="5"/>
    </row>
    <row r="39" spans="2:3" s="18" customFormat="1" ht="24.95" customHeight="1" x14ac:dyDescent="0.2">
      <c r="B39" s="8" t="s">
        <v>43</v>
      </c>
      <c r="C39" s="5"/>
    </row>
    <row r="40" spans="2:3" s="18" customFormat="1" ht="22.5" customHeight="1" x14ac:dyDescent="0.2">
      <c r="B40" s="7" t="s">
        <v>31</v>
      </c>
      <c r="C40" s="7"/>
    </row>
    <row r="41" spans="2:3" ht="12.95" customHeight="1" x14ac:dyDescent="0.2">
      <c r="B41" s="1"/>
      <c r="C41" s="1"/>
    </row>
    <row r="42" spans="2:3" s="18" customFormat="1" ht="21.75" customHeight="1" x14ac:dyDescent="0.2">
      <c r="B42" s="7" t="s">
        <v>38</v>
      </c>
      <c r="C42" s="7"/>
    </row>
    <row r="43" spans="2:3" x14ac:dyDescent="0.2">
      <c r="B43" s="3"/>
      <c r="C43" s="3"/>
    </row>
    <row r="44" spans="2:3" s="18" customFormat="1" ht="29.25" customHeight="1" x14ac:dyDescent="0.2">
      <c r="B44" s="10"/>
      <c r="C44" s="10"/>
    </row>
    <row r="45" spans="2:3" s="18" customFormat="1" ht="29.25" customHeight="1" x14ac:dyDescent="0.2">
      <c r="B45" s="10"/>
      <c r="C45" s="10"/>
    </row>
    <row r="46" spans="2:3" s="18" customFormat="1" ht="29.25" customHeight="1" x14ac:dyDescent="0.2">
      <c r="B46" s="10"/>
      <c r="C46" s="10"/>
    </row>
    <row r="47" spans="2:3" ht="15" customHeight="1" x14ac:dyDescent="0.2">
      <c r="B47" s="3"/>
      <c r="C47" s="3"/>
    </row>
    <row r="48" spans="2:3" ht="15" customHeight="1" x14ac:dyDescent="0.2">
      <c r="B48" s="3"/>
      <c r="C48" s="3"/>
    </row>
    <row r="49" spans="2:3" ht="15" customHeight="1" x14ac:dyDescent="0.2">
      <c r="B49" s="3"/>
      <c r="C49" s="3"/>
    </row>
    <row r="50" spans="2:3" ht="15" customHeight="1" x14ac:dyDescent="0.2">
      <c r="B50" s="1"/>
      <c r="C50" s="1"/>
    </row>
    <row r="51" spans="2:3" ht="15" customHeight="1" x14ac:dyDescent="0.2">
      <c r="B51" s="1"/>
      <c r="C51" s="1"/>
    </row>
    <row r="52" spans="2:3" ht="15" customHeight="1" x14ac:dyDescent="0.2">
      <c r="B52" s="1"/>
      <c r="C52" s="1"/>
    </row>
    <row r="53" spans="2:3" ht="15" customHeight="1" x14ac:dyDescent="0.2">
      <c r="B53" s="1"/>
      <c r="C53" s="1"/>
    </row>
    <row r="54" spans="2:3" ht="15" customHeight="1" x14ac:dyDescent="0.2">
      <c r="B54" s="1"/>
      <c r="C54" s="1"/>
    </row>
    <row r="55" spans="2:3" ht="15" customHeight="1" x14ac:dyDescent="0.2">
      <c r="B55" s="1"/>
      <c r="C55" s="1"/>
    </row>
    <row r="56" spans="2:3" ht="15" customHeight="1" x14ac:dyDescent="0.2">
      <c r="B56" s="1"/>
      <c r="C56" s="1"/>
    </row>
    <row r="57" spans="2:3" ht="15" customHeight="1" x14ac:dyDescent="0.2">
      <c r="B57" s="1"/>
      <c r="C57" s="1"/>
    </row>
    <row r="58" spans="2:3" ht="15" customHeight="1" x14ac:dyDescent="0.2">
      <c r="B58" s="1"/>
      <c r="C58" s="1"/>
    </row>
    <row r="59" spans="2:3" ht="15" customHeight="1" x14ac:dyDescent="0.2">
      <c r="B59" s="1"/>
      <c r="C59" s="1"/>
    </row>
    <row r="60" spans="2:3" ht="15" customHeight="1" x14ac:dyDescent="0.2">
      <c r="B60" s="1"/>
      <c r="C60" s="1"/>
    </row>
    <row r="61" spans="2:3" ht="15" customHeight="1" x14ac:dyDescent="0.2">
      <c r="B61" s="1"/>
      <c r="C61" s="1"/>
    </row>
    <row r="62" spans="2:3" ht="15" customHeight="1" x14ac:dyDescent="0.2">
      <c r="B62" s="1"/>
      <c r="C62" s="1"/>
    </row>
    <row r="63" spans="2:3" ht="15" customHeight="1" x14ac:dyDescent="0.2">
      <c r="B63" s="1"/>
      <c r="C63" s="1"/>
    </row>
    <row r="64" spans="2:3" ht="15" customHeight="1" x14ac:dyDescent="0.2">
      <c r="B64" s="1"/>
      <c r="C64" s="1"/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</sheetData>
  <pageMargins left="0.25" right="0.25" top="0.75" bottom="0.75" header="0.3" footer="0.3"/>
  <pageSetup paperSize="14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3D2D-67D0-4FAB-8535-39FBFFC0B239}">
  <sheetPr>
    <pageSetUpPr fitToPage="1"/>
  </sheetPr>
  <dimension ref="A1:C21"/>
  <sheetViews>
    <sheetView zoomScaleNormal="100" workbookViewId="0">
      <selection activeCell="B2" sqref="B2:C17"/>
    </sheetView>
  </sheetViews>
  <sheetFormatPr baseColWidth="10" defaultColWidth="11.42578125" defaultRowHeight="12" x14ac:dyDescent="0.2"/>
  <cols>
    <col min="1" max="1" width="5.7109375" style="1" customWidth="1"/>
    <col min="2" max="2" width="33.42578125" style="1" customWidth="1"/>
    <col min="3" max="3" width="20" style="1" customWidth="1"/>
    <col min="4" max="9" width="11.42578125" style="1"/>
    <col min="10" max="10" width="18.7109375" style="1" customWidth="1"/>
    <col min="11" max="16384" width="11.42578125" style="1"/>
  </cols>
  <sheetData>
    <row r="1" spans="1:3" x14ac:dyDescent="0.2">
      <c r="A1" s="6"/>
    </row>
    <row r="2" spans="1:3" ht="24" customHeight="1" x14ac:dyDescent="0.2">
      <c r="B2" s="4" t="s">
        <v>45</v>
      </c>
      <c r="C2" s="9"/>
    </row>
    <row r="3" spans="1:3" ht="24" customHeight="1" x14ac:dyDescent="0.2">
      <c r="B3" s="4" t="s">
        <v>2</v>
      </c>
      <c r="C3" s="9"/>
    </row>
    <row r="4" spans="1:3" s="2" customFormat="1" ht="29.25" customHeight="1" x14ac:dyDescent="0.2">
      <c r="B4" s="4" t="s">
        <v>46</v>
      </c>
      <c r="C4" s="9"/>
    </row>
    <row r="5" spans="1:3" s="2" customFormat="1" ht="29.25" customHeight="1" x14ac:dyDescent="0.2">
      <c r="B5" s="25" t="s">
        <v>47</v>
      </c>
      <c r="C5" s="2">
        <f>+C4*10%</f>
        <v>0</v>
      </c>
    </row>
    <row r="6" spans="1:3" ht="17.25" customHeight="1" thickBot="1" x14ac:dyDescent="0.25"/>
    <row r="7" spans="1:3" ht="25.5" customHeight="1" thickBot="1" x14ac:dyDescent="0.25">
      <c r="B7" s="37" t="s">
        <v>45</v>
      </c>
      <c r="C7" s="38"/>
    </row>
    <row r="8" spans="1:3" s="2" customFormat="1" ht="27" customHeight="1" x14ac:dyDescent="0.2">
      <c r="B8" s="24" t="s">
        <v>48</v>
      </c>
      <c r="C8" s="23" t="s">
        <v>31</v>
      </c>
    </row>
    <row r="9" spans="1:3" s="2" customFormat="1" ht="24.95" customHeight="1" x14ac:dyDescent="0.2">
      <c r="B9" s="22" t="s">
        <v>3</v>
      </c>
      <c r="C9" s="21"/>
    </row>
    <row r="10" spans="1:3" s="2" customFormat="1" ht="24.95" customHeight="1" x14ac:dyDescent="0.2">
      <c r="B10" s="22" t="s">
        <v>33</v>
      </c>
      <c r="C10" s="21"/>
    </row>
    <row r="11" spans="1:3" s="2" customFormat="1" ht="24.95" customHeight="1" x14ac:dyDescent="0.2">
      <c r="B11" s="22" t="s">
        <v>34</v>
      </c>
      <c r="C11" s="21"/>
    </row>
    <row r="12" spans="1:3" s="2" customFormat="1" ht="24.95" customHeight="1" x14ac:dyDescent="0.2">
      <c r="B12" s="22" t="s">
        <v>35</v>
      </c>
      <c r="C12" s="21"/>
    </row>
    <row r="13" spans="1:3" s="2" customFormat="1" ht="24.95" customHeight="1" x14ac:dyDescent="0.2">
      <c r="B13" s="22" t="s">
        <v>36</v>
      </c>
      <c r="C13" s="21"/>
    </row>
    <row r="14" spans="1:3" s="2" customFormat="1" ht="24.95" customHeight="1" thickBot="1" x14ac:dyDescent="0.25">
      <c r="B14" s="27" t="s">
        <v>49</v>
      </c>
      <c r="C14" s="28"/>
    </row>
    <row r="15" spans="1:3" s="2" customFormat="1" ht="27" customHeight="1" thickBot="1" x14ac:dyDescent="0.25">
      <c r="B15" s="29" t="s">
        <v>31</v>
      </c>
      <c r="C15" s="30">
        <f>SUM(C9:C14)</f>
        <v>0</v>
      </c>
    </row>
    <row r="16" spans="1:3" ht="12.9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5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6D48-234D-41C8-8ABF-C9DB5E163B1B}">
  <sheetPr>
    <pageSetUpPr fitToPage="1"/>
  </sheetPr>
  <dimension ref="A1:C19"/>
  <sheetViews>
    <sheetView zoomScaleNormal="100" workbookViewId="0">
      <selection activeCell="H26" sqref="H26"/>
    </sheetView>
  </sheetViews>
  <sheetFormatPr baseColWidth="10" defaultColWidth="11.42578125" defaultRowHeight="12" x14ac:dyDescent="0.2"/>
  <cols>
    <col min="1" max="1" width="5.7109375" style="1" customWidth="1"/>
    <col min="2" max="2" width="33.42578125" style="1" customWidth="1"/>
    <col min="3" max="3" width="20" style="1" customWidth="1"/>
    <col min="4" max="9" width="11.42578125" style="1"/>
    <col min="10" max="10" width="18.7109375" style="1" customWidth="1"/>
    <col min="11" max="16384" width="11.42578125" style="1"/>
  </cols>
  <sheetData>
    <row r="1" spans="1:3" x14ac:dyDescent="0.2">
      <c r="A1" s="6"/>
    </row>
    <row r="2" spans="1:3" ht="24" customHeight="1" x14ac:dyDescent="0.2">
      <c r="B2" s="4" t="s">
        <v>50</v>
      </c>
      <c r="C2" s="9"/>
    </row>
    <row r="3" spans="1:3" ht="24" customHeight="1" x14ac:dyDescent="0.2">
      <c r="B3" s="4" t="s">
        <v>2</v>
      </c>
      <c r="C3" s="9"/>
    </row>
    <row r="4" spans="1:3" ht="17.25" customHeight="1" thickBot="1" x14ac:dyDescent="0.25"/>
    <row r="5" spans="1:3" ht="25.5" customHeight="1" thickBot="1" x14ac:dyDescent="0.25">
      <c r="B5" s="37" t="s">
        <v>51</v>
      </c>
      <c r="C5" s="38"/>
    </row>
    <row r="6" spans="1:3" s="2" customFormat="1" ht="27" customHeight="1" x14ac:dyDescent="0.2">
      <c r="B6" s="24" t="s">
        <v>48</v>
      </c>
      <c r="C6" s="23" t="s">
        <v>31</v>
      </c>
    </row>
    <row r="7" spans="1:3" s="2" customFormat="1" ht="24.95" customHeight="1" x14ac:dyDescent="0.2">
      <c r="B7" s="22" t="s">
        <v>3</v>
      </c>
      <c r="C7" s="21"/>
    </row>
    <row r="8" spans="1:3" s="2" customFormat="1" ht="24.95" customHeight="1" x14ac:dyDescent="0.2">
      <c r="B8" s="22" t="s">
        <v>33</v>
      </c>
      <c r="C8" s="21"/>
    </row>
    <row r="9" spans="1:3" s="2" customFormat="1" ht="24.95" customHeight="1" x14ac:dyDescent="0.2">
      <c r="B9" s="22" t="s">
        <v>34</v>
      </c>
      <c r="C9" s="21"/>
    </row>
    <row r="10" spans="1:3" s="2" customFormat="1" ht="24.95" customHeight="1" x14ac:dyDescent="0.2">
      <c r="B10" s="22" t="s">
        <v>35</v>
      </c>
      <c r="C10" s="21"/>
    </row>
    <row r="11" spans="1:3" s="2" customFormat="1" ht="24.95" customHeight="1" x14ac:dyDescent="0.2">
      <c r="B11" s="22" t="s">
        <v>36</v>
      </c>
      <c r="C11" s="21"/>
    </row>
    <row r="12" spans="1:3" s="2" customFormat="1" ht="24.95" customHeight="1" thickBot="1" x14ac:dyDescent="0.25">
      <c r="B12" s="27" t="s">
        <v>49</v>
      </c>
      <c r="C12" s="28"/>
    </row>
    <row r="13" spans="1:3" s="2" customFormat="1" ht="27" customHeight="1" thickBot="1" x14ac:dyDescent="0.25">
      <c r="B13" s="29" t="s">
        <v>31</v>
      </c>
      <c r="C13" s="30">
        <f>SUM(C7:C12)</f>
        <v>0</v>
      </c>
    </row>
    <row r="14" spans="1:3" ht="12.95" customHeight="1" x14ac:dyDescent="0.2"/>
    <row r="15" spans="1:3" ht="15" customHeight="1" x14ac:dyDescent="0.2"/>
    <row r="16" spans="1:3" ht="15" customHeight="1" x14ac:dyDescent="0.2"/>
    <row r="17" ht="15" customHeight="1" x14ac:dyDescent="0.2"/>
    <row r="18" ht="15" customHeight="1" x14ac:dyDescent="0.2"/>
    <row r="19" ht="15" customHeight="1" x14ac:dyDescent="0.2"/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3E72-9DE1-4B8B-B686-C2524595DC59}">
  <sheetPr>
    <pageSetUpPr fitToPage="1"/>
  </sheetPr>
  <dimension ref="A1:C32"/>
  <sheetViews>
    <sheetView zoomScaleNormal="100" workbookViewId="0">
      <selection activeCell="G22" sqref="G22"/>
    </sheetView>
  </sheetViews>
  <sheetFormatPr baseColWidth="10" defaultColWidth="11.42578125" defaultRowHeight="12" x14ac:dyDescent="0.2"/>
  <cols>
    <col min="1" max="1" width="5.7109375" style="1" customWidth="1"/>
    <col min="2" max="2" width="33.42578125" style="1" customWidth="1"/>
    <col min="3" max="3" width="24.42578125" style="1" customWidth="1"/>
    <col min="4" max="9" width="11.42578125" style="1"/>
    <col min="10" max="10" width="18.7109375" style="1" customWidth="1"/>
    <col min="11" max="16384" width="11.42578125" style="1"/>
  </cols>
  <sheetData>
    <row r="1" spans="1:3" x14ac:dyDescent="0.2">
      <c r="A1" s="6"/>
    </row>
    <row r="2" spans="1:3" ht="24" customHeight="1" x14ac:dyDescent="0.2">
      <c r="B2" s="4" t="s">
        <v>52</v>
      </c>
      <c r="C2" s="9"/>
    </row>
    <row r="3" spans="1:3" ht="24" customHeight="1" x14ac:dyDescent="0.2">
      <c r="B3" s="4" t="s">
        <v>2</v>
      </c>
      <c r="C3" s="9"/>
    </row>
    <row r="4" spans="1:3" s="2" customFormat="1" ht="29.25" customHeight="1" x14ac:dyDescent="0.2">
      <c r="B4" s="4" t="s">
        <v>46</v>
      </c>
      <c r="C4" s="9"/>
    </row>
    <row r="5" spans="1:3" s="2" customFormat="1" ht="29.25" customHeight="1" x14ac:dyDescent="0.2">
      <c r="B5" s="25" t="s">
        <v>47</v>
      </c>
      <c r="C5" s="2">
        <f>+C4*10%</f>
        <v>0</v>
      </c>
    </row>
    <row r="6" spans="1:3" s="2" customFormat="1" ht="29.25" customHeight="1" x14ac:dyDescent="0.2">
      <c r="B6" s="25" t="s">
        <v>53</v>
      </c>
      <c r="C6" s="2">
        <f>+C5*50%</f>
        <v>0</v>
      </c>
    </row>
    <row r="7" spans="1:3" s="2" customFormat="1" ht="29.25" customHeight="1" x14ac:dyDescent="0.2">
      <c r="B7" s="25" t="s">
        <v>54</v>
      </c>
      <c r="C7" s="2">
        <f>+C5*50%</f>
        <v>0</v>
      </c>
    </row>
    <row r="8" spans="1:3" ht="17.25" customHeight="1" thickBot="1" x14ac:dyDescent="0.25"/>
    <row r="9" spans="1:3" ht="25.5" customHeight="1" thickBot="1" x14ac:dyDescent="0.25">
      <c r="B9" s="37" t="s">
        <v>55</v>
      </c>
      <c r="C9" s="38"/>
    </row>
    <row r="10" spans="1:3" s="2" customFormat="1" ht="27" customHeight="1" x14ac:dyDescent="0.2">
      <c r="B10" s="24" t="s">
        <v>48</v>
      </c>
      <c r="C10" s="23" t="s">
        <v>31</v>
      </c>
    </row>
    <row r="11" spans="1:3" s="2" customFormat="1" ht="24.95" customHeight="1" x14ac:dyDescent="0.2">
      <c r="B11" s="22" t="s">
        <v>3</v>
      </c>
      <c r="C11" s="21"/>
    </row>
    <row r="12" spans="1:3" s="2" customFormat="1" ht="24.95" customHeight="1" x14ac:dyDescent="0.2">
      <c r="B12" s="22" t="s">
        <v>33</v>
      </c>
      <c r="C12" s="21"/>
    </row>
    <row r="13" spans="1:3" s="2" customFormat="1" ht="24.95" customHeight="1" x14ac:dyDescent="0.2">
      <c r="B13" s="22" t="s">
        <v>34</v>
      </c>
      <c r="C13" s="21"/>
    </row>
    <row r="14" spans="1:3" s="2" customFormat="1" ht="24.95" customHeight="1" x14ac:dyDescent="0.2">
      <c r="B14" s="22" t="s">
        <v>35</v>
      </c>
      <c r="C14" s="21"/>
    </row>
    <row r="15" spans="1:3" s="2" customFormat="1" ht="24.95" customHeight="1" x14ac:dyDescent="0.2">
      <c r="B15" s="22" t="s">
        <v>36</v>
      </c>
      <c r="C15" s="21"/>
    </row>
    <row r="16" spans="1:3" s="2" customFormat="1" ht="24.95" customHeight="1" thickBot="1" x14ac:dyDescent="0.25">
      <c r="B16" s="27" t="s">
        <v>49</v>
      </c>
      <c r="C16" s="28"/>
    </row>
    <row r="17" spans="2:3" s="2" customFormat="1" ht="27" customHeight="1" thickBot="1" x14ac:dyDescent="0.25">
      <c r="B17" s="29" t="s">
        <v>31</v>
      </c>
      <c r="C17" s="30">
        <f>SUM(C11:C16)</f>
        <v>0</v>
      </c>
    </row>
    <row r="18" spans="2:3" ht="12.95" customHeight="1" thickBot="1" x14ac:dyDescent="0.25"/>
    <row r="19" spans="2:3" ht="25.5" customHeight="1" thickBot="1" x14ac:dyDescent="0.25">
      <c r="B19" s="37" t="s">
        <v>56</v>
      </c>
      <c r="C19" s="38"/>
    </row>
    <row r="20" spans="2:3" s="2" customFormat="1" ht="27" customHeight="1" x14ac:dyDescent="0.2">
      <c r="B20" s="24" t="s">
        <v>48</v>
      </c>
      <c r="C20" s="23" t="s">
        <v>31</v>
      </c>
    </row>
    <row r="21" spans="2:3" s="2" customFormat="1" ht="24.95" customHeight="1" x14ac:dyDescent="0.2">
      <c r="B21" s="22" t="s">
        <v>3</v>
      </c>
      <c r="C21" s="21"/>
    </row>
    <row r="22" spans="2:3" s="2" customFormat="1" ht="24.95" customHeight="1" x14ac:dyDescent="0.2">
      <c r="B22" s="22" t="s">
        <v>33</v>
      </c>
      <c r="C22" s="21"/>
    </row>
    <row r="23" spans="2:3" s="2" customFormat="1" ht="24.95" customHeight="1" x14ac:dyDescent="0.2">
      <c r="B23" s="22" t="s">
        <v>34</v>
      </c>
      <c r="C23" s="21"/>
    </row>
    <row r="24" spans="2:3" s="2" customFormat="1" ht="24.95" customHeight="1" x14ac:dyDescent="0.2">
      <c r="B24" s="22" t="s">
        <v>35</v>
      </c>
      <c r="C24" s="21"/>
    </row>
    <row r="25" spans="2:3" s="2" customFormat="1" ht="24.95" customHeight="1" x14ac:dyDescent="0.2">
      <c r="B25" s="22" t="s">
        <v>36</v>
      </c>
      <c r="C25" s="21"/>
    </row>
    <row r="26" spans="2:3" s="2" customFormat="1" ht="24.95" customHeight="1" x14ac:dyDescent="0.2">
      <c r="B26" s="22" t="s">
        <v>49</v>
      </c>
      <c r="C26" s="21"/>
    </row>
    <row r="27" spans="2:3" s="2" customFormat="1" ht="27" customHeight="1" thickBot="1" x14ac:dyDescent="0.25">
      <c r="B27" s="20" t="s">
        <v>31</v>
      </c>
      <c r="C27" s="19">
        <f>SUM(C21:C26)</f>
        <v>0</v>
      </c>
    </row>
    <row r="28" spans="2:3" ht="15" customHeight="1" x14ac:dyDescent="0.2"/>
    <row r="29" spans="2:3" ht="15" customHeight="1" x14ac:dyDescent="0.2"/>
    <row r="30" spans="2:3" ht="15" customHeight="1" x14ac:dyDescent="0.2"/>
    <row r="31" spans="2:3" ht="15" customHeight="1" x14ac:dyDescent="0.2"/>
    <row r="32" spans="2:3" ht="15" customHeight="1" x14ac:dyDescent="0.2"/>
  </sheetData>
  <mergeCells count="2">
    <mergeCell ref="B9:C9"/>
    <mergeCell ref="B19:C1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B906-8C51-4783-BD86-47EABCD11111}">
  <sheetPr>
    <pageSetUpPr fitToPage="1"/>
  </sheetPr>
  <dimension ref="A1:C17"/>
  <sheetViews>
    <sheetView tabSelected="1" zoomScaleNormal="100" workbookViewId="0">
      <selection activeCell="J16" sqref="J16"/>
    </sheetView>
  </sheetViews>
  <sheetFormatPr baseColWidth="10" defaultColWidth="11.42578125" defaultRowHeight="12" x14ac:dyDescent="0.2"/>
  <cols>
    <col min="1" max="1" width="5.7109375" style="1" customWidth="1"/>
    <col min="2" max="2" width="33.42578125" style="1" customWidth="1"/>
    <col min="3" max="3" width="20" style="1" customWidth="1"/>
    <col min="4" max="9" width="11.42578125" style="1"/>
    <col min="10" max="10" width="18.7109375" style="1" customWidth="1"/>
    <col min="11" max="16384" width="11.42578125" style="1"/>
  </cols>
  <sheetData>
    <row r="1" spans="1:3" x14ac:dyDescent="0.2">
      <c r="A1" s="6"/>
    </row>
    <row r="2" spans="1:3" ht="24" customHeight="1" x14ac:dyDescent="0.2">
      <c r="B2" s="4" t="s">
        <v>57</v>
      </c>
      <c r="C2" s="9"/>
    </row>
    <row r="3" spans="1:3" ht="24" customHeight="1" x14ac:dyDescent="0.2">
      <c r="B3" s="4" t="s">
        <v>2</v>
      </c>
      <c r="C3" s="9"/>
    </row>
    <row r="4" spans="1:3" ht="17.25" customHeight="1" thickBot="1" x14ac:dyDescent="0.25"/>
    <row r="5" spans="1:3" ht="25.5" customHeight="1" thickBot="1" x14ac:dyDescent="0.25">
      <c r="B5" s="37" t="s">
        <v>57</v>
      </c>
      <c r="C5" s="38"/>
    </row>
    <row r="6" spans="1:3" s="2" customFormat="1" ht="27" customHeight="1" x14ac:dyDescent="0.2">
      <c r="B6" s="24" t="s">
        <v>48</v>
      </c>
      <c r="C6" s="23" t="s">
        <v>31</v>
      </c>
    </row>
    <row r="7" spans="1:3" s="2" customFormat="1" ht="24.95" customHeight="1" x14ac:dyDescent="0.2">
      <c r="B7" s="22" t="s">
        <v>3</v>
      </c>
      <c r="C7" s="21"/>
    </row>
    <row r="8" spans="1:3" s="2" customFormat="1" ht="24.95" customHeight="1" x14ac:dyDescent="0.2">
      <c r="B8" s="22" t="s">
        <v>33</v>
      </c>
      <c r="C8" s="21"/>
    </row>
    <row r="9" spans="1:3" s="2" customFormat="1" ht="24.95" customHeight="1" x14ac:dyDescent="0.2">
      <c r="B9" s="22" t="s">
        <v>34</v>
      </c>
      <c r="C9" s="21"/>
    </row>
    <row r="10" spans="1:3" s="2" customFormat="1" ht="24.95" customHeight="1" x14ac:dyDescent="0.2">
      <c r="B10" s="22" t="s">
        <v>35</v>
      </c>
      <c r="C10" s="21"/>
    </row>
    <row r="11" spans="1:3" s="2" customFormat="1" ht="24.95" customHeight="1" x14ac:dyDescent="0.2">
      <c r="B11" s="22" t="s">
        <v>36</v>
      </c>
      <c r="C11" s="21"/>
    </row>
    <row r="12" spans="1:3" s="2" customFormat="1" ht="24.95" customHeight="1" thickBot="1" x14ac:dyDescent="0.25">
      <c r="B12" s="27" t="s">
        <v>49</v>
      </c>
      <c r="C12" s="28"/>
    </row>
    <row r="13" spans="1:3" s="2" customFormat="1" ht="27" customHeight="1" thickBot="1" x14ac:dyDescent="0.25">
      <c r="B13" s="29" t="s">
        <v>31</v>
      </c>
      <c r="C13" s="30">
        <f>SUM(C7:C12)</f>
        <v>0</v>
      </c>
    </row>
    <row r="14" spans="1:3" ht="12.95" customHeight="1" x14ac:dyDescent="0.2"/>
    <row r="15" spans="1:3" ht="15" customHeight="1" x14ac:dyDescent="0.2"/>
    <row r="16" spans="1:3" ht="15" customHeight="1" x14ac:dyDescent="0.2"/>
    <row r="17" ht="15" customHeight="1" x14ac:dyDescent="0.2"/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Detalle F.Financiero A.CICYT</vt:lpstr>
      <vt:lpstr>Resumen F.Financiero A.CICYT</vt:lpstr>
      <vt:lpstr>Flujo Fin. A.Propio Públicos</vt:lpstr>
      <vt:lpstr>Flujo Fin. A.Tercero Públicos</vt:lpstr>
      <vt:lpstr>Flujo Fin. A.Propio Privados</vt:lpstr>
      <vt:lpstr>Flujo Fin. A.Tercero Privados</vt:lpstr>
      <vt:lpstr>'Detalle F.Financiero A.CICYT'!Área_de_impresión</vt:lpstr>
      <vt:lpstr>'Flujo Fin. A.Propio Privados'!Área_de_impresión</vt:lpstr>
      <vt:lpstr>'Flujo Fin. A.Propio Públicos'!Área_de_impresión</vt:lpstr>
      <vt:lpstr>'Flujo Fin. A.Tercero Privados'!Área_de_impresión</vt:lpstr>
      <vt:lpstr>'Flujo Fin. A.Tercero Públicos'!Área_de_impresión</vt:lpstr>
      <vt:lpstr>'Resumen F.Financiero A.CICYT'!Área_de_impresión</vt:lpstr>
    </vt:vector>
  </TitlesOfParts>
  <Manager/>
  <Company>Gobierno Regional de Tarapacá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porellana</dc:creator>
  <cp:keywords/>
  <dc:description/>
  <cp:lastModifiedBy>Joshua Langenegger</cp:lastModifiedBy>
  <cp:revision/>
  <cp:lastPrinted>2025-12-09T17:32:35Z</cp:lastPrinted>
  <dcterms:created xsi:type="dcterms:W3CDTF">2009-07-09T21:37:41Z</dcterms:created>
  <dcterms:modified xsi:type="dcterms:W3CDTF">2025-12-09T18:38:47Z</dcterms:modified>
  <cp:category/>
  <cp:contentStatus/>
</cp:coreProperties>
</file>